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40" windowWidth="9720" windowHeight="720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расходов'!$10:$12</definedName>
    <definedName name="_xlnm.Print_Titles" localSheetId="0">'Роспись расходов'!$13:$15</definedName>
  </definedNames>
  <calcPr calcId="145621"/>
</workbook>
</file>

<file path=xl/calcChain.xml><?xml version="1.0" encoding="utf-8"?>
<calcChain xmlns="http://schemas.openxmlformats.org/spreadsheetml/2006/main">
  <c r="C17" i="13"/>
</calcChain>
</file>

<file path=xl/sharedStrings.xml><?xml version="1.0" encoding="utf-8"?>
<sst xmlns="http://schemas.openxmlformats.org/spreadsheetml/2006/main" count="384" uniqueCount="142">
  <si>
    <t>руб.</t>
  </si>
  <si>
    <t>Текущий год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</si>
  <si>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</si>
  <si>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</si>
  <si>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</si>
  <si>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</si>
  <si>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</si>
  <si>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</si>
  <si>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</si>
  <si>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</si>
  <si>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</si>
  <si>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</si>
  <si>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</si>
  <si>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</si>
  <si>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</si>
  <si>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ВСЕГО:</t>
  </si>
  <si>
    <t/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</si>
  <si>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</si>
  <si>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909</t>
  </si>
  <si>
    <t>Администрация МО Опольевское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</si>
  <si>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</si>
  <si>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</si>
  <si>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8640102830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</si>
  <si>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</si>
  <si>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</si>
  <si>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</si>
  <si>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</si>
  <si>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</si>
  <si>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8640100120</t>
  </si>
  <si>
    <t>8640102810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</si>
  <si>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</si>
  <si>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8640102850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</si>
  <si>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</si>
  <si>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8640102860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</si>
  <si>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</si>
  <si>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</si>
  <si>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</si>
  <si>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8790180010</t>
  </si>
  <si>
    <t>Резервный фонд администрации муниципального образования "Опольевское сельское поселение"</t>
  </si>
  <si>
    <t>870</t>
  </si>
  <si>
    <t>Резервные средства</t>
  </si>
  <si>
    <t>0113</t>
  </si>
  <si>
    <t>Другие общегосударственные вопросы</t>
  </si>
  <si>
    <t>8790180020</t>
  </si>
  <si>
    <t>Распоряжение земельными ресурсами</t>
  </si>
  <si>
    <t>8790180030</t>
  </si>
  <si>
    <t>Управление муниципальной собственностью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</si>
  <si>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</si>
  <si>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</si>
  <si>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</si>
  <si>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</si>
  <si>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8790180070</t>
  </si>
  <si>
    <t>Расходы за начисление платы за наем</t>
  </si>
  <si>
    <t>8790180080</t>
  </si>
  <si>
    <t>Прочие мероприятия по реализации иных общегосударственных (муниципальных) вопросов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</si>
  <si>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</si>
  <si>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</si>
  <si>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</si>
  <si>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</si>
  <si>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</si>
  <si>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</si>
  <si>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4720180140</t>
  </si>
  <si>
    <t>Мероприятия по организации дорожного движения</t>
  </si>
  <si>
    <t>0501</t>
  </si>
  <si>
    <t>Жилищное хозяйство</t>
  </si>
  <si>
    <t>8790180150</t>
  </si>
  <si>
    <t>Содержание жилого фонда, находящегося в муниципальной собственности</t>
  </si>
  <si>
    <t>8790180160</t>
  </si>
  <si>
    <t>Прочие мероприятия в области жилищного хозяйства</t>
  </si>
  <si>
    <t>0502</t>
  </si>
  <si>
    <t>Коммунальное хозяйство</t>
  </si>
  <si>
    <t>8790180170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</si>
  <si>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</si>
  <si>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</si>
  <si>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</si>
  <si>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Содержание, обслуживание, капитальный и текущий ремонт объектов уличного освещения</t>
  </si>
  <si>
    <t>Озеленение территории муниципального образования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</si>
  <si>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</si>
  <si>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 мест захоронения</t>
  </si>
  <si>
    <t>0505</t>
  </si>
  <si>
    <t>Другие вопросы в области жилищно-коммунального хозяйства</t>
  </si>
  <si>
    <t>0801</t>
  </si>
  <si>
    <t>Культура</t>
  </si>
  <si>
    <t>Обеспечение деятельности домов культуры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</si>
  <si>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</si>
  <si>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</si>
  <si>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</si>
  <si>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</si>
  <si>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</si>
  <si>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1102</t>
  </si>
  <si>
    <t>Массовый спорт</t>
  </si>
  <si>
    <t>Организация и проведение мероприятий в области физической культуры и спорта</t>
  </si>
  <si>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</si>
  <si>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</si>
  <si>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</si>
  <si>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</si>
  <si>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</si>
  <si>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" 29 "декабря 2015 года</t>
  </si>
  <si>
    <t>Начальник бюджетного отдела</t>
  </si>
  <si>
    <t>Е.А.Климова</t>
  </si>
  <si>
    <t>Исполнитель</t>
  </si>
  <si>
    <t>Н.Л.Мельничук</t>
  </si>
  <si>
    <t>на 01.01.2016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</si>
  <si>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</si>
  <si>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</si>
  <si>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</si>
  <si>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</si>
  <si>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</si>
  <si>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</si>
  <si>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Единица измерения: руб.</t>
  </si>
  <si>
    <t>Сводная бюджетная роспись по источникам внутреннего финансирования дефицита бюджета                                                              МО "Опольевскоесельское поселение" на 2016 год</t>
  </si>
  <si>
    <t>909 01050201100000510 000</t>
  </si>
  <si>
    <t>909 01050201100000610 000</t>
  </si>
  <si>
    <t>К.И.Джакупова</t>
  </si>
  <si>
    <t>Исполнение функций органов местного самоуправления</t>
  </si>
  <si>
    <t>8630100120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</si>
  <si>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</si>
  <si>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</si>
  <si>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</si>
  <si>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</si>
  <si>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4910180190</t>
  </si>
  <si>
    <t>4910180200</t>
  </si>
  <si>
    <t>4910180210</t>
  </si>
  <si>
    <t>4910180220</t>
  </si>
  <si>
    <t>Обеспечение выплат стимулирующего характера работникам муниципальных учреждений культуры Ленинградской области</t>
  </si>
  <si>
    <t>4510170360</t>
  </si>
  <si>
    <t>4510180230</t>
  </si>
  <si>
    <t>4510280260</t>
  </si>
  <si>
    <t>4520180270</t>
  </si>
  <si>
    <t>на  01.01.2017</t>
  </si>
  <si>
    <t>Сводная бюджетная роспись по расходам бюджета МО "Опольевское сельское поселение" на 2017 год</t>
  </si>
  <si>
    <t>" 21 "декабря 2016 года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</si>
  <si>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</si>
  <si>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</si>
  <si>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</si>
  <si>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</si>
  <si>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</si>
  <si>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</si>
  <si>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</si>
  <si>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</si>
  <si>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</si>
  <si>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320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</si>
</sst>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.5"/>
      <name val="MS Sans Serif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8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b/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7" fillId="0" borderId="0" xfId="0" applyFont="1"/>
    <xf numFmtId="0" fontId="8" fillId="0" borderId="0" xfId="0" applyFont="1" applyBorder="1" applyAlignment="1" applyProtection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49" fontId="1" fillId="0" borderId="0" xfId="0" applyNumberFormat="1" applyFont="1" applyBorder="1"/>
    <xf numFmtId="0" fontId="12" fillId="0" borderId="0" xfId="1"/>
    <xf numFmtId="0" fontId="12" fillId="0" borderId="0" xfId="1" applyBorder="1"/>
    <xf numFmtId="0" fontId="4" fillId="0" borderId="0" xfId="1" applyFont="1" applyBorder="1" applyAlignment="1">
      <alignment horizontal="left"/>
    </xf>
    <xf numFmtId="0" fontId="12" fillId="0" borderId="1" xfId="1" applyBorder="1" applyAlignment="1"/>
    <xf numFmtId="0" fontId="12" fillId="0" borderId="0" xfId="1" applyBorder="1" applyAlignment="1"/>
    <xf numFmtId="0" fontId="12" fillId="0" borderId="0" xfId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2" fillId="0" borderId="0" xfId="1" applyAlignment="1">
      <alignment horizontal="center"/>
    </xf>
    <xf numFmtId="0" fontId="12" fillId="0" borderId="1" xfId="1" applyBorder="1" applyAlignment="1">
      <alignment horizontal="center"/>
    </xf>
    <xf numFmtId="0" fontId="4" fillId="0" borderId="0" xfId="1" applyFont="1" applyAlignment="1">
      <alignment horizontal="center"/>
    </xf>
    <xf numFmtId="49" fontId="13" fillId="0" borderId="0" xfId="2" applyNumberFormat="1" applyFont="1" applyFill="1" applyBorder="1" applyAlignment="1">
      <alignment wrapText="1"/>
    </xf>
    <xf numFmtId="0" fontId="9" fillId="0" borderId="0" xfId="3" applyFont="1" applyAlignment="1"/>
    <xf numFmtId="0" fontId="9" fillId="0" borderId="0" xfId="3" applyFont="1" applyAlignment="1">
      <alignment horizontal="right"/>
    </xf>
    <xf numFmtId="0" fontId="4" fillId="0" borderId="0" xfId="3"/>
    <xf numFmtId="0" fontId="14" fillId="0" borderId="0" xfId="2" applyFont="1" applyFill="1" applyBorder="1" applyAlignment="1">
      <alignment wrapText="1" shrinkToFit="1"/>
    </xf>
    <xf numFmtId="0" fontId="6" fillId="0" borderId="0" xfId="2" applyFont="1" applyFill="1" applyAlignment="1">
      <alignment wrapText="1"/>
    </xf>
    <xf numFmtId="0" fontId="8" fillId="0" borderId="0" xfId="3" applyFont="1" applyBorder="1" applyAlignment="1" applyProtection="1"/>
    <xf numFmtId="0" fontId="7" fillId="0" borderId="0" xfId="3" applyFont="1"/>
    <xf numFmtId="0" fontId="7" fillId="0" borderId="0" xfId="3" applyFont="1" applyBorder="1"/>
    <xf numFmtId="0" fontId="7" fillId="0" borderId="7" xfId="3" applyFont="1" applyBorder="1" applyAlignment="1">
      <alignment horizontal="right"/>
    </xf>
    <xf numFmtId="0" fontId="2" fillId="0" borderId="0" xfId="3" applyFont="1" applyBorder="1" applyAlignment="1"/>
    <xf numFmtId="0" fontId="2" fillId="0" borderId="8" xfId="3" applyFont="1" applyBorder="1" applyAlignment="1">
      <alignment horizontal="right"/>
    </xf>
    <xf numFmtId="0" fontId="2" fillId="0" borderId="0" xfId="3" applyFont="1" applyAlignment="1"/>
    <xf numFmtId="0" fontId="7" fillId="0" borderId="0" xfId="3" applyFont="1" applyAlignment="1"/>
    <xf numFmtId="0" fontId="7" fillId="0" borderId="0" xfId="3" applyFont="1" applyAlignment="1">
      <alignment horizontal="right"/>
    </xf>
    <xf numFmtId="4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right" vertical="center"/>
    </xf>
    <xf numFmtId="0" fontId="12" fillId="0" borderId="0" xfId="2"/>
    <xf numFmtId="0" fontId="4" fillId="0" borderId="0" xfId="4"/>
    <xf numFmtId="0" fontId="4" fillId="0" borderId="0" xfId="4" applyBorder="1"/>
    <xf numFmtId="0" fontId="4" fillId="0" borderId="0" xfId="4" applyFont="1" applyBorder="1" applyAlignment="1">
      <alignment horizontal="left"/>
    </xf>
    <xf numFmtId="0" fontId="4" fillId="0" borderId="1" xfId="4" applyBorder="1" applyAlignment="1"/>
    <xf numFmtId="0" fontId="4" fillId="0" borderId="1" xfId="4" applyFont="1" applyBorder="1" applyAlignment="1">
      <alignment horizontal="center"/>
    </xf>
    <xf numFmtId="0" fontId="4" fillId="0" borderId="0" xfId="4" applyFont="1" applyBorder="1" applyAlignment="1"/>
    <xf numFmtId="0" fontId="4" fillId="0" borderId="0" xfId="4" applyBorder="1" applyAlignment="1"/>
    <xf numFmtId="0" fontId="4" fillId="0" borderId="0" xfId="4" applyFill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0" xfId="4" applyAlignment="1">
      <alignment horizontal="center"/>
    </xf>
    <xf numFmtId="0" fontId="4" fillId="0" borderId="1" xfId="4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3" applyBorder="1"/>
    <xf numFmtId="0" fontId="11" fillId="0" borderId="1" xfId="0" applyFont="1" applyBorder="1" applyAlignment="1" applyProtection="1"/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/>
    </xf>
    <xf numFmtId="0" fontId="7" fillId="0" borderId="0" xfId="3" applyFont="1" applyAlignment="1">
      <alignment horizontal="right"/>
    </xf>
    <xf numFmtId="0" fontId="9" fillId="0" borderId="0" xfId="3" applyFont="1" applyAlignment="1">
      <alignment horizontal="center" wrapText="1"/>
    </xf>
    <xf numFmtId="0" fontId="4" fillId="0" borderId="0" xfId="3" applyAlignment="1">
      <alignment horizontal="center"/>
    </xf>
    <xf numFmtId="0" fontId="15" fillId="0" borderId="4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workbookViewId="0">
      <selection activeCell="G34" sqref="G34"/>
    </sheetView>
  </sheetViews>
  <sheetFormatPr defaultColWidth="8.85546875" defaultRowHeight="12.75"/>
  <cols>
    <col min="1" max="1" width="94" customWidth="1"/>
    <col min="2" max="2" width="10.7109375" customWidth="1"/>
    <col min="3" max="3" width="11.85546875" customWidth="1"/>
    <col min="4" max="4" width="17.42578125" customWidth="1"/>
    <col min="5" max="5" width="10.7109375" customWidth="1"/>
    <col min="6" max="6" width="23.7109375" customWidth="1"/>
    <col min="7" max="34" width="15.7109375" customWidth="1"/>
  </cols>
  <sheetData>
    <row r="1" spans="1:7" ht="15.75">
      <c r="A1" s="1"/>
      <c r="B1" s="2"/>
      <c r="C1" s="1"/>
      <c r="D1" s="3"/>
      <c r="E1" s="72" t="s">
        <v>92</v>
      </c>
      <c r="F1" s="72"/>
    </row>
    <row r="2" spans="1:7" ht="15.75">
      <c r="A2" s="1"/>
      <c r="B2" s="2"/>
      <c r="C2" s="1"/>
      <c r="D2" s="3"/>
      <c r="E2" s="4"/>
      <c r="F2" s="4"/>
    </row>
    <row r="3" spans="1:7" ht="15">
      <c r="A3" s="1"/>
      <c r="B3" s="2"/>
      <c r="C3" s="1"/>
      <c r="D3" s="73" t="s">
        <v>93</v>
      </c>
      <c r="E3" s="73"/>
      <c r="F3" s="73"/>
    </row>
    <row r="4" spans="1:7" ht="15">
      <c r="A4" s="1"/>
      <c r="B4" s="2"/>
      <c r="C4" s="1"/>
      <c r="D4" s="1"/>
      <c r="E4" s="1"/>
      <c r="F4" s="2"/>
    </row>
    <row r="5" spans="1:7" ht="15.75" thickBot="1">
      <c r="A5" s="1"/>
      <c r="B5" s="2"/>
      <c r="C5" s="1"/>
      <c r="D5" s="1"/>
      <c r="E5" s="1"/>
      <c r="F5" s="5" t="s">
        <v>94</v>
      </c>
    </row>
    <row r="6" spans="1:7" ht="15">
      <c r="A6" s="1"/>
      <c r="B6" s="2"/>
      <c r="C6" s="1"/>
      <c r="D6" s="74" t="s">
        <v>95</v>
      </c>
      <c r="E6" s="74"/>
      <c r="F6" s="6" t="s">
        <v>96</v>
      </c>
    </row>
    <row r="7" spans="1:7" ht="15">
      <c r="A7" s="1"/>
      <c r="B7" s="2"/>
      <c r="C7" s="1"/>
      <c r="D7" s="1"/>
      <c r="E7" s="1"/>
      <c r="F7" s="2"/>
    </row>
    <row r="8" spans="1:7" ht="13.5" customHeight="1">
      <c r="A8" s="1"/>
      <c r="B8" s="2"/>
      <c r="C8" s="1"/>
      <c r="D8" s="7"/>
      <c r="E8" s="75" t="s">
        <v>131</v>
      </c>
      <c r="F8" s="75"/>
    </row>
    <row r="9" spans="1:7" ht="15">
      <c r="A9" s="1"/>
      <c r="B9" s="2"/>
      <c r="C9" s="1"/>
      <c r="D9" s="7"/>
      <c r="E9" s="7"/>
      <c r="F9" s="8"/>
      <c r="G9" s="11"/>
    </row>
    <row r="10" spans="1:7" ht="15.75">
      <c r="A10" s="76" t="s">
        <v>130</v>
      </c>
      <c r="B10" s="76"/>
      <c r="C10" s="76"/>
      <c r="D10" s="76"/>
      <c r="E10" s="76"/>
      <c r="F10" s="76"/>
      <c r="G10" s="11"/>
    </row>
    <row r="11" spans="1:7" ht="15">
      <c r="A11" s="77" t="s">
        <v>129</v>
      </c>
      <c r="B11" s="77"/>
      <c r="C11" s="77"/>
      <c r="D11" s="77"/>
      <c r="E11" s="77"/>
      <c r="F11" s="77"/>
      <c r="G11" s="11"/>
    </row>
    <row r="12" spans="1:7">
      <c r="A12" s="80" t="s">
        <v>8</v>
      </c>
      <c r="B12" s="80"/>
      <c r="C12" s="9"/>
      <c r="F12" s="10" t="s">
        <v>0</v>
      </c>
    </row>
    <row r="13" spans="1:7">
      <c r="A13" s="78" t="s">
        <v>14</v>
      </c>
      <c r="B13" s="78" t="s">
        <v>7</v>
      </c>
      <c r="C13" s="78"/>
      <c r="D13" s="78"/>
      <c r="E13" s="78"/>
      <c r="F13" s="78" t="s">
        <v>1</v>
      </c>
    </row>
    <row r="14" spans="1:7">
      <c r="A14" s="79"/>
      <c r="B14" s="65" t="s">
        <v>10</v>
      </c>
      <c r="C14" s="65" t="s">
        <v>13</v>
      </c>
      <c r="D14" s="65" t="s">
        <v>12</v>
      </c>
      <c r="E14" s="65" t="s">
        <v>11</v>
      </c>
      <c r="F14" s="79"/>
    </row>
    <row r="15" spans="1:7">
      <c r="A15" s="58" t="s">
        <v>9</v>
      </c>
      <c r="B15" s="58" t="s">
        <v>2</v>
      </c>
      <c r="C15" s="58" t="s">
        <v>3</v>
      </c>
      <c r="D15" s="58" t="s">
        <v>4</v>
      </c>
      <c r="E15" s="58" t="s">
        <v>6</v>
      </c>
      <c r="F15" s="58" t="s">
        <v>5</v>
      </c>
    </row>
    <row r="16" spans="1:7">
      <c r="A16" s="59" t="s">
        <v>15</v>
      </c>
      <c r="B16" s="60" t="s">
        <v>16</v>
      </c>
      <c r="C16" s="60"/>
      <c r="D16" s="60"/>
      <c r="E16" s="60"/>
      <c r="F16" s="61">
        <v>24924000</v>
      </c>
    </row>
    <row r="17" spans="1:6" ht="27" customHeight="1">
      <c r="A17" s="62" t="s">
        <v>17</v>
      </c>
      <c r="B17" s="63"/>
      <c r="C17" s="63"/>
      <c r="D17" s="63"/>
      <c r="E17" s="63"/>
      <c r="F17" s="64">
        <v>24924000</v>
      </c>
    </row>
    <row r="18" spans="1:6">
      <c r="A18" s="62" t="s">
        <v>19</v>
      </c>
      <c r="B18" s="63" t="s">
        <v>18</v>
      </c>
      <c r="C18" s="63"/>
      <c r="D18" s="63"/>
      <c r="E18" s="63"/>
      <c r="F18" s="64">
        <v>24924000</v>
      </c>
    </row>
    <row r="19" spans="1:6" ht="27" customHeight="1">
      <c r="A19" s="62" t="s">
        <v>21</v>
      </c>
      <c r="B19" s="63" t="s">
        <v>18</v>
      </c>
      <c r="C19" s="63" t="s">
        <v>20</v>
      </c>
      <c r="D19" s="63"/>
      <c r="E19" s="63"/>
      <c r="F19" s="64">
        <v>85800</v>
      </c>
    </row>
    <row r="20" spans="1:6" ht="25.5">
      <c r="A20" s="62" t="s">
        <v>23</v>
      </c>
      <c r="B20" s="63" t="s">
        <v>18</v>
      </c>
      <c r="C20" s="63" t="s">
        <v>20</v>
      </c>
      <c r="D20" s="63" t="s">
        <v>22</v>
      </c>
      <c r="E20" s="63"/>
      <c r="F20" s="64">
        <v>85800</v>
      </c>
    </row>
    <row r="21" spans="1:6">
      <c r="A21" s="66" t="s">
        <v>25</v>
      </c>
      <c r="B21" s="67" t="s">
        <v>18</v>
      </c>
      <c r="C21" s="67" t="s">
        <v>20</v>
      </c>
      <c r="D21" s="67" t="s">
        <v>22</v>
      </c>
      <c r="E21" s="67" t="s">
        <v>24</v>
      </c>
      <c r="F21" s="68">
        <v>85800</v>
      </c>
    </row>
    <row r="22" spans="1:6" ht="28.5" customHeight="1">
      <c r="A22" s="62" t="s">
        <v>27</v>
      </c>
      <c r="B22" s="63" t="s">
        <v>18</v>
      </c>
      <c r="C22" s="63" t="s">
        <v>26</v>
      </c>
      <c r="D22" s="63"/>
      <c r="E22" s="63"/>
      <c r="F22" s="64">
        <v>9202400</v>
      </c>
    </row>
    <row r="23" spans="1:6">
      <c r="A23" s="62" t="s">
        <v>114</v>
      </c>
      <c r="B23" s="63" t="s">
        <v>18</v>
      </c>
      <c r="C23" s="63" t="s">
        <v>26</v>
      </c>
      <c r="D23" s="63" t="s">
        <v>115</v>
      </c>
      <c r="E23" s="63"/>
      <c r="F23" s="64">
        <v>1409000</v>
      </c>
    </row>
    <row r="24" spans="1:6">
      <c r="A24" s="66" t="s">
        <v>132</v>
      </c>
      <c r="B24" s="67" t="s">
        <v>18</v>
      </c>
      <c r="C24" s="67" t="s">
        <v>26</v>
      </c>
      <c r="D24" s="67" t="s">
        <v>115</v>
      </c>
      <c r="E24" s="67" t="s">
        <v>133</v>
      </c>
      <c r="F24" s="68">
        <v>1409000</v>
      </c>
    </row>
    <row r="25" spans="1:6" ht="15" customHeight="1">
      <c r="A25" s="62" t="s">
        <v>114</v>
      </c>
      <c r="B25" s="63" t="s">
        <v>18</v>
      </c>
      <c r="C25" s="63" t="s">
        <v>26</v>
      </c>
      <c r="D25" s="63" t="s">
        <v>28</v>
      </c>
      <c r="E25" s="63"/>
      <c r="F25" s="64">
        <v>7447400</v>
      </c>
    </row>
    <row r="26" spans="1:6" ht="15.75" customHeight="1">
      <c r="A26" s="66" t="s">
        <v>132</v>
      </c>
      <c r="B26" s="67" t="s">
        <v>18</v>
      </c>
      <c r="C26" s="67" t="s">
        <v>26</v>
      </c>
      <c r="D26" s="67" t="s">
        <v>28</v>
      </c>
      <c r="E26" s="67" t="s">
        <v>133</v>
      </c>
      <c r="F26" s="68">
        <v>6058800</v>
      </c>
    </row>
    <row r="27" spans="1:6">
      <c r="A27" s="66" t="s">
        <v>134</v>
      </c>
      <c r="B27" s="67" t="s">
        <v>18</v>
      </c>
      <c r="C27" s="67" t="s">
        <v>26</v>
      </c>
      <c r="D27" s="67" t="s">
        <v>28</v>
      </c>
      <c r="E27" s="67" t="s">
        <v>135</v>
      </c>
      <c r="F27" s="68">
        <v>1378600</v>
      </c>
    </row>
    <row r="28" spans="1:6">
      <c r="A28" s="66" t="s">
        <v>136</v>
      </c>
      <c r="B28" s="67" t="s">
        <v>18</v>
      </c>
      <c r="C28" s="67" t="s">
        <v>26</v>
      </c>
      <c r="D28" s="67" t="s">
        <v>28</v>
      </c>
      <c r="E28" s="67" t="s">
        <v>137</v>
      </c>
      <c r="F28" s="68">
        <v>10000</v>
      </c>
    </row>
    <row r="29" spans="1:6" ht="15" customHeight="1">
      <c r="A29" s="62" t="s">
        <v>30</v>
      </c>
      <c r="B29" s="63" t="s">
        <v>18</v>
      </c>
      <c r="C29" s="63" t="s">
        <v>26</v>
      </c>
      <c r="D29" s="63" t="s">
        <v>29</v>
      </c>
      <c r="E29" s="63"/>
      <c r="F29" s="64">
        <v>215900</v>
      </c>
    </row>
    <row r="30" spans="1:6" ht="15.75" customHeight="1">
      <c r="A30" s="66" t="s">
        <v>25</v>
      </c>
      <c r="B30" s="67" t="s">
        <v>18</v>
      </c>
      <c r="C30" s="67" t="s">
        <v>26</v>
      </c>
      <c r="D30" s="67" t="s">
        <v>29</v>
      </c>
      <c r="E30" s="67" t="s">
        <v>24</v>
      </c>
      <c r="F30" s="68">
        <v>215900</v>
      </c>
    </row>
    <row r="31" spans="1:6" ht="17.25" customHeight="1">
      <c r="A31" s="62" t="s">
        <v>32</v>
      </c>
      <c r="B31" s="63" t="s">
        <v>18</v>
      </c>
      <c r="C31" s="63" t="s">
        <v>26</v>
      </c>
      <c r="D31" s="63" t="s">
        <v>31</v>
      </c>
      <c r="E31" s="63"/>
      <c r="F31" s="64">
        <v>39000</v>
      </c>
    </row>
    <row r="32" spans="1:6" ht="14.25" customHeight="1">
      <c r="A32" s="66" t="s">
        <v>25</v>
      </c>
      <c r="B32" s="67" t="s">
        <v>18</v>
      </c>
      <c r="C32" s="67" t="s">
        <v>26</v>
      </c>
      <c r="D32" s="67" t="s">
        <v>31</v>
      </c>
      <c r="E32" s="67" t="s">
        <v>24</v>
      </c>
      <c r="F32" s="68">
        <v>39000</v>
      </c>
    </row>
    <row r="33" spans="1:6" ht="25.5">
      <c r="A33" s="62" t="s">
        <v>34</v>
      </c>
      <c r="B33" s="63" t="s">
        <v>18</v>
      </c>
      <c r="C33" s="63" t="s">
        <v>26</v>
      </c>
      <c r="D33" s="63" t="s">
        <v>33</v>
      </c>
      <c r="E33" s="63"/>
      <c r="F33" s="64">
        <v>91100</v>
      </c>
    </row>
    <row r="34" spans="1:6" ht="15.75" customHeight="1">
      <c r="A34" s="66" t="s">
        <v>25</v>
      </c>
      <c r="B34" s="67" t="s">
        <v>18</v>
      </c>
      <c r="C34" s="67" t="s">
        <v>26</v>
      </c>
      <c r="D34" s="67" t="s">
        <v>33</v>
      </c>
      <c r="E34" s="67" t="s">
        <v>24</v>
      </c>
      <c r="F34" s="68">
        <v>91100</v>
      </c>
    </row>
    <row r="35" spans="1:6">
      <c r="A35" s="62" t="s">
        <v>36</v>
      </c>
      <c r="B35" s="63" t="s">
        <v>18</v>
      </c>
      <c r="C35" s="63" t="s">
        <v>35</v>
      </c>
      <c r="D35" s="63"/>
      <c r="E35" s="63"/>
      <c r="F35" s="64">
        <v>100000</v>
      </c>
    </row>
    <row r="36" spans="1:6" ht="27.75" customHeight="1">
      <c r="A36" s="62" t="s">
        <v>38</v>
      </c>
      <c r="B36" s="63" t="s">
        <v>18</v>
      </c>
      <c r="C36" s="63" t="s">
        <v>35</v>
      </c>
      <c r="D36" s="63" t="s">
        <v>37</v>
      </c>
      <c r="E36" s="63"/>
      <c r="F36" s="64">
        <v>100000</v>
      </c>
    </row>
    <row r="37" spans="1:6">
      <c r="A37" s="66" t="s">
        <v>40</v>
      </c>
      <c r="B37" s="67" t="s">
        <v>18</v>
      </c>
      <c r="C37" s="67" t="s">
        <v>35</v>
      </c>
      <c r="D37" s="67" t="s">
        <v>37</v>
      </c>
      <c r="E37" s="67" t="s">
        <v>39</v>
      </c>
      <c r="F37" s="68">
        <v>100000</v>
      </c>
    </row>
    <row r="38" spans="1:6" ht="15.75" customHeight="1">
      <c r="A38" s="62" t="s">
        <v>42</v>
      </c>
      <c r="B38" s="63" t="s">
        <v>18</v>
      </c>
      <c r="C38" s="63" t="s">
        <v>41</v>
      </c>
      <c r="D38" s="63"/>
      <c r="E38" s="63"/>
      <c r="F38" s="64">
        <v>423000</v>
      </c>
    </row>
    <row r="39" spans="1:6">
      <c r="A39" s="62" t="s">
        <v>44</v>
      </c>
      <c r="B39" s="63" t="s">
        <v>18</v>
      </c>
      <c r="C39" s="63" t="s">
        <v>41</v>
      </c>
      <c r="D39" s="63" t="s">
        <v>43</v>
      </c>
      <c r="E39" s="63"/>
      <c r="F39" s="64">
        <v>95300</v>
      </c>
    </row>
    <row r="40" spans="1:6">
      <c r="A40" s="66" t="s">
        <v>134</v>
      </c>
      <c r="B40" s="67" t="s">
        <v>18</v>
      </c>
      <c r="C40" s="67" t="s">
        <v>41</v>
      </c>
      <c r="D40" s="67" t="s">
        <v>43</v>
      </c>
      <c r="E40" s="67" t="s">
        <v>135</v>
      </c>
      <c r="F40" s="68">
        <v>95300</v>
      </c>
    </row>
    <row r="41" spans="1:6">
      <c r="A41" s="62" t="s">
        <v>46</v>
      </c>
      <c r="B41" s="63" t="s">
        <v>18</v>
      </c>
      <c r="C41" s="63" t="s">
        <v>41</v>
      </c>
      <c r="D41" s="63" t="s">
        <v>45</v>
      </c>
      <c r="E41" s="63"/>
      <c r="F41" s="64">
        <v>30000</v>
      </c>
    </row>
    <row r="42" spans="1:6">
      <c r="A42" s="66" t="s">
        <v>134</v>
      </c>
      <c r="B42" s="67" t="s">
        <v>18</v>
      </c>
      <c r="C42" s="67" t="s">
        <v>41</v>
      </c>
      <c r="D42" s="67" t="s">
        <v>45</v>
      </c>
      <c r="E42" s="67" t="s">
        <v>135</v>
      </c>
      <c r="F42" s="68">
        <v>30000</v>
      </c>
    </row>
    <row r="43" spans="1:6">
      <c r="A43" s="62" t="s">
        <v>48</v>
      </c>
      <c r="B43" s="63" t="s">
        <v>18</v>
      </c>
      <c r="C43" s="63" t="s">
        <v>41</v>
      </c>
      <c r="D43" s="63" t="s">
        <v>47</v>
      </c>
      <c r="E43" s="63"/>
      <c r="F43" s="64">
        <v>5400</v>
      </c>
    </row>
    <row r="44" spans="1:6">
      <c r="A44" s="66" t="s">
        <v>136</v>
      </c>
      <c r="B44" s="67" t="s">
        <v>18</v>
      </c>
      <c r="C44" s="67" t="s">
        <v>41</v>
      </c>
      <c r="D44" s="67" t="s">
        <v>47</v>
      </c>
      <c r="E44" s="67" t="s">
        <v>137</v>
      </c>
      <c r="F44" s="68">
        <v>5400</v>
      </c>
    </row>
    <row r="45" spans="1:6" ht="14.25" customHeight="1">
      <c r="A45" s="62" t="s">
        <v>50</v>
      </c>
      <c r="B45" s="63" t="s">
        <v>18</v>
      </c>
      <c r="C45" s="63" t="s">
        <v>41</v>
      </c>
      <c r="D45" s="63" t="s">
        <v>49</v>
      </c>
      <c r="E45" s="63"/>
      <c r="F45" s="64">
        <v>50000</v>
      </c>
    </row>
    <row r="46" spans="1:6">
      <c r="A46" s="66" t="s">
        <v>134</v>
      </c>
      <c r="B46" s="67" t="s">
        <v>18</v>
      </c>
      <c r="C46" s="67" t="s">
        <v>41</v>
      </c>
      <c r="D46" s="67" t="s">
        <v>49</v>
      </c>
      <c r="E46" s="67" t="s">
        <v>135</v>
      </c>
      <c r="F46" s="68">
        <v>50000</v>
      </c>
    </row>
    <row r="47" spans="1:6" ht="14.25" customHeight="1">
      <c r="A47" s="62" t="s">
        <v>52</v>
      </c>
      <c r="B47" s="63" t="s">
        <v>18</v>
      </c>
      <c r="C47" s="63" t="s">
        <v>41</v>
      </c>
      <c r="D47" s="63" t="s">
        <v>51</v>
      </c>
      <c r="E47" s="63"/>
      <c r="F47" s="64">
        <v>38300</v>
      </c>
    </row>
    <row r="48" spans="1:6">
      <c r="A48" s="66" t="s">
        <v>134</v>
      </c>
      <c r="B48" s="67" t="s">
        <v>18</v>
      </c>
      <c r="C48" s="67" t="s">
        <v>41</v>
      </c>
      <c r="D48" s="67" t="s">
        <v>51</v>
      </c>
      <c r="E48" s="67" t="s">
        <v>135</v>
      </c>
      <c r="F48" s="68">
        <v>38300</v>
      </c>
    </row>
    <row r="49" spans="1:6">
      <c r="A49" s="62" t="s">
        <v>54</v>
      </c>
      <c r="B49" s="63" t="s">
        <v>18</v>
      </c>
      <c r="C49" s="63" t="s">
        <v>41</v>
      </c>
      <c r="D49" s="63" t="s">
        <v>53</v>
      </c>
      <c r="E49" s="63"/>
      <c r="F49" s="64">
        <v>204000</v>
      </c>
    </row>
    <row r="50" spans="1:6" ht="16.5" customHeight="1">
      <c r="A50" s="66" t="s">
        <v>134</v>
      </c>
      <c r="B50" s="67" t="s">
        <v>18</v>
      </c>
      <c r="C50" s="67" t="s">
        <v>41</v>
      </c>
      <c r="D50" s="67" t="s">
        <v>53</v>
      </c>
      <c r="E50" s="67" t="s">
        <v>135</v>
      </c>
      <c r="F50" s="68">
        <v>204000</v>
      </c>
    </row>
    <row r="51" spans="1:6" ht="14.25" customHeight="1">
      <c r="A51" s="62" t="s">
        <v>116</v>
      </c>
      <c r="B51" s="63" t="s">
        <v>18</v>
      </c>
      <c r="C51" s="63" t="s">
        <v>117</v>
      </c>
      <c r="D51" s="63"/>
      <c r="E51" s="63"/>
      <c r="F51" s="64">
        <v>468000</v>
      </c>
    </row>
    <row r="52" spans="1:6" ht="25.5">
      <c r="A52" s="62" t="s">
        <v>118</v>
      </c>
      <c r="B52" s="63" t="s">
        <v>18</v>
      </c>
      <c r="C52" s="63" t="s">
        <v>117</v>
      </c>
      <c r="D52" s="63" t="s">
        <v>119</v>
      </c>
      <c r="E52" s="63"/>
      <c r="F52" s="64">
        <v>468000</v>
      </c>
    </row>
    <row r="53" spans="1:6" ht="14.25" customHeight="1">
      <c r="A53" s="66" t="s">
        <v>132</v>
      </c>
      <c r="B53" s="67" t="s">
        <v>18</v>
      </c>
      <c r="C53" s="67" t="s">
        <v>117</v>
      </c>
      <c r="D53" s="67" t="s">
        <v>119</v>
      </c>
      <c r="E53" s="67" t="s">
        <v>133</v>
      </c>
      <c r="F53" s="68">
        <v>468000</v>
      </c>
    </row>
    <row r="54" spans="1:6" ht="15" customHeight="1">
      <c r="A54" s="62" t="s">
        <v>56</v>
      </c>
      <c r="B54" s="63" t="s">
        <v>18</v>
      </c>
      <c r="C54" s="63" t="s">
        <v>55</v>
      </c>
      <c r="D54" s="63"/>
      <c r="E54" s="63"/>
      <c r="F54" s="64">
        <v>1677000</v>
      </c>
    </row>
    <row r="55" spans="1:6" ht="14.25" customHeight="1">
      <c r="A55" s="62" t="s">
        <v>58</v>
      </c>
      <c r="B55" s="63" t="s">
        <v>18</v>
      </c>
      <c r="C55" s="63" t="s">
        <v>55</v>
      </c>
      <c r="D55" s="63" t="s">
        <v>57</v>
      </c>
      <c r="E55" s="63"/>
      <c r="F55" s="64">
        <v>577000</v>
      </c>
    </row>
    <row r="56" spans="1:6" ht="15" customHeight="1">
      <c r="A56" s="66" t="s">
        <v>134</v>
      </c>
      <c r="B56" s="67" t="s">
        <v>18</v>
      </c>
      <c r="C56" s="67" t="s">
        <v>55</v>
      </c>
      <c r="D56" s="67" t="s">
        <v>57</v>
      </c>
      <c r="E56" s="67" t="s">
        <v>135</v>
      </c>
      <c r="F56" s="68">
        <v>577000</v>
      </c>
    </row>
    <row r="57" spans="1:6" ht="25.5">
      <c r="A57" s="62" t="s">
        <v>60</v>
      </c>
      <c r="B57" s="63" t="s">
        <v>18</v>
      </c>
      <c r="C57" s="63" t="s">
        <v>55</v>
      </c>
      <c r="D57" s="63" t="s">
        <v>59</v>
      </c>
      <c r="E57" s="63"/>
      <c r="F57" s="64">
        <v>1000000</v>
      </c>
    </row>
    <row r="58" spans="1:6">
      <c r="A58" s="66" t="s">
        <v>134</v>
      </c>
      <c r="B58" s="67" t="s">
        <v>18</v>
      </c>
      <c r="C58" s="67" t="s">
        <v>55</v>
      </c>
      <c r="D58" s="67" t="s">
        <v>59</v>
      </c>
      <c r="E58" s="67" t="s">
        <v>135</v>
      </c>
      <c r="F58" s="68">
        <v>1000000</v>
      </c>
    </row>
    <row r="59" spans="1:6" ht="15.75" customHeight="1">
      <c r="A59" s="62" t="s">
        <v>62</v>
      </c>
      <c r="B59" s="63" t="s">
        <v>18</v>
      </c>
      <c r="C59" s="63" t="s">
        <v>55</v>
      </c>
      <c r="D59" s="63" t="s">
        <v>61</v>
      </c>
      <c r="E59" s="63"/>
      <c r="F59" s="64">
        <v>100000</v>
      </c>
    </row>
    <row r="60" spans="1:6">
      <c r="A60" s="66" t="s">
        <v>134</v>
      </c>
      <c r="B60" s="67" t="s">
        <v>18</v>
      </c>
      <c r="C60" s="67" t="s">
        <v>55</v>
      </c>
      <c r="D60" s="67" t="s">
        <v>61</v>
      </c>
      <c r="E60" s="67" t="s">
        <v>135</v>
      </c>
      <c r="F60" s="68">
        <v>100000</v>
      </c>
    </row>
    <row r="61" spans="1:6">
      <c r="A61" s="62" t="s">
        <v>64</v>
      </c>
      <c r="B61" s="63" t="s">
        <v>18</v>
      </c>
      <c r="C61" s="63" t="s">
        <v>63</v>
      </c>
      <c r="D61" s="63"/>
      <c r="E61" s="63"/>
      <c r="F61" s="64">
        <v>324500</v>
      </c>
    </row>
    <row r="62" spans="1:6" ht="14.25" customHeight="1">
      <c r="A62" s="62" t="s">
        <v>66</v>
      </c>
      <c r="B62" s="63" t="s">
        <v>18</v>
      </c>
      <c r="C62" s="63" t="s">
        <v>63</v>
      </c>
      <c r="D62" s="63" t="s">
        <v>65</v>
      </c>
      <c r="E62" s="63"/>
      <c r="F62" s="64">
        <v>274500</v>
      </c>
    </row>
    <row r="63" spans="1:6">
      <c r="A63" s="66" t="s">
        <v>134</v>
      </c>
      <c r="B63" s="67" t="s">
        <v>18</v>
      </c>
      <c r="C63" s="67" t="s">
        <v>63</v>
      </c>
      <c r="D63" s="67" t="s">
        <v>65</v>
      </c>
      <c r="E63" s="67" t="s">
        <v>135</v>
      </c>
      <c r="F63" s="68">
        <v>274500</v>
      </c>
    </row>
    <row r="64" spans="1:6" ht="14.25" customHeight="1">
      <c r="A64" s="62" t="s">
        <v>68</v>
      </c>
      <c r="B64" s="63" t="s">
        <v>18</v>
      </c>
      <c r="C64" s="63" t="s">
        <v>63</v>
      </c>
      <c r="D64" s="63" t="s">
        <v>67</v>
      </c>
      <c r="E64" s="63"/>
      <c r="F64" s="64">
        <v>50000</v>
      </c>
    </row>
    <row r="65" spans="1:6">
      <c r="A65" s="66" t="s">
        <v>134</v>
      </c>
      <c r="B65" s="67" t="s">
        <v>18</v>
      </c>
      <c r="C65" s="67" t="s">
        <v>63</v>
      </c>
      <c r="D65" s="67" t="s">
        <v>67</v>
      </c>
      <c r="E65" s="67" t="s">
        <v>135</v>
      </c>
      <c r="F65" s="68">
        <v>50000</v>
      </c>
    </row>
    <row r="66" spans="1:6" ht="14.25" customHeight="1">
      <c r="A66" s="62" t="s">
        <v>70</v>
      </c>
      <c r="B66" s="63" t="s">
        <v>18</v>
      </c>
      <c r="C66" s="63" t="s">
        <v>69</v>
      </c>
      <c r="D66" s="63"/>
      <c r="E66" s="63"/>
      <c r="F66" s="64">
        <v>50000</v>
      </c>
    </row>
    <row r="67" spans="1:6" ht="25.5">
      <c r="A67" s="62" t="s">
        <v>72</v>
      </c>
      <c r="B67" s="63" t="s">
        <v>18</v>
      </c>
      <c r="C67" s="63" t="s">
        <v>69</v>
      </c>
      <c r="D67" s="63" t="s">
        <v>71</v>
      </c>
      <c r="E67" s="63"/>
      <c r="F67" s="64">
        <v>50000</v>
      </c>
    </row>
    <row r="68" spans="1:6" ht="16.5" customHeight="1">
      <c r="A68" s="66" t="s">
        <v>134</v>
      </c>
      <c r="B68" s="67" t="s">
        <v>18</v>
      </c>
      <c r="C68" s="67" t="s">
        <v>69</v>
      </c>
      <c r="D68" s="67" t="s">
        <v>71</v>
      </c>
      <c r="E68" s="67" t="s">
        <v>135</v>
      </c>
      <c r="F68" s="68">
        <v>50000</v>
      </c>
    </row>
    <row r="69" spans="1:6" ht="14.25" customHeight="1">
      <c r="A69" s="62" t="s">
        <v>74</v>
      </c>
      <c r="B69" s="63" t="s">
        <v>18</v>
      </c>
      <c r="C69" s="63" t="s">
        <v>73</v>
      </c>
      <c r="D69" s="63"/>
      <c r="E69" s="63"/>
      <c r="F69" s="64">
        <v>3591800</v>
      </c>
    </row>
    <row r="70" spans="1:6">
      <c r="A70" s="62" t="s">
        <v>75</v>
      </c>
      <c r="B70" s="63" t="s">
        <v>18</v>
      </c>
      <c r="C70" s="63" t="s">
        <v>73</v>
      </c>
      <c r="D70" s="63" t="s">
        <v>120</v>
      </c>
      <c r="E70" s="63"/>
      <c r="F70" s="64">
        <v>2789000</v>
      </c>
    </row>
    <row r="71" spans="1:6" ht="14.25" customHeight="1">
      <c r="A71" s="66" t="s">
        <v>134</v>
      </c>
      <c r="B71" s="67" t="s">
        <v>18</v>
      </c>
      <c r="C71" s="67" t="s">
        <v>73</v>
      </c>
      <c r="D71" s="67" t="s">
        <v>120</v>
      </c>
      <c r="E71" s="67" t="s">
        <v>135</v>
      </c>
      <c r="F71" s="68">
        <v>2789000</v>
      </c>
    </row>
    <row r="72" spans="1:6">
      <c r="A72" s="62" t="s">
        <v>76</v>
      </c>
      <c r="B72" s="63" t="s">
        <v>18</v>
      </c>
      <c r="C72" s="63" t="s">
        <v>73</v>
      </c>
      <c r="D72" s="63" t="s">
        <v>121</v>
      </c>
      <c r="E72" s="63"/>
      <c r="F72" s="64">
        <v>50000</v>
      </c>
    </row>
    <row r="73" spans="1:6">
      <c r="A73" s="66" t="s">
        <v>134</v>
      </c>
      <c r="B73" s="67" t="s">
        <v>18</v>
      </c>
      <c r="C73" s="67" t="s">
        <v>73</v>
      </c>
      <c r="D73" s="67" t="s">
        <v>121</v>
      </c>
      <c r="E73" s="67" t="s">
        <v>135</v>
      </c>
      <c r="F73" s="68">
        <v>50000</v>
      </c>
    </row>
    <row r="74" spans="1:6" ht="14.25" customHeight="1">
      <c r="A74" s="62" t="s">
        <v>77</v>
      </c>
      <c r="B74" s="63" t="s">
        <v>18</v>
      </c>
      <c r="C74" s="63" t="s">
        <v>73</v>
      </c>
      <c r="D74" s="63" t="s">
        <v>122</v>
      </c>
      <c r="E74" s="63"/>
      <c r="F74" s="64">
        <v>537600</v>
      </c>
    </row>
    <row r="75" spans="1:6">
      <c r="A75" s="66" t="s">
        <v>134</v>
      </c>
      <c r="B75" s="67" t="s">
        <v>18</v>
      </c>
      <c r="C75" s="67" t="s">
        <v>73</v>
      </c>
      <c r="D75" s="67" t="s">
        <v>122</v>
      </c>
      <c r="E75" s="67" t="s">
        <v>135</v>
      </c>
      <c r="F75" s="68">
        <v>537600</v>
      </c>
    </row>
    <row r="76" spans="1:6" ht="15" customHeight="1">
      <c r="A76" s="62" t="s">
        <v>78</v>
      </c>
      <c r="B76" s="63" t="s">
        <v>18</v>
      </c>
      <c r="C76" s="63" t="s">
        <v>73</v>
      </c>
      <c r="D76" s="63" t="s">
        <v>123</v>
      </c>
      <c r="E76" s="63"/>
      <c r="F76" s="64">
        <v>215200</v>
      </c>
    </row>
    <row r="77" spans="1:6" ht="14.25" customHeight="1">
      <c r="A77" s="66" t="s">
        <v>134</v>
      </c>
      <c r="B77" s="67" t="s">
        <v>18</v>
      </c>
      <c r="C77" s="67" t="s">
        <v>73</v>
      </c>
      <c r="D77" s="67" t="s">
        <v>123</v>
      </c>
      <c r="E77" s="67" t="s">
        <v>135</v>
      </c>
      <c r="F77" s="68">
        <v>215200</v>
      </c>
    </row>
    <row r="78" spans="1:6">
      <c r="A78" s="62" t="s">
        <v>80</v>
      </c>
      <c r="B78" s="63" t="s">
        <v>18</v>
      </c>
      <c r="C78" s="63" t="s">
        <v>79</v>
      </c>
      <c r="D78" s="63"/>
      <c r="E78" s="63"/>
      <c r="F78" s="64">
        <v>376700</v>
      </c>
    </row>
    <row r="79" spans="1:6" ht="14.25" customHeight="1">
      <c r="A79" s="62" t="s">
        <v>68</v>
      </c>
      <c r="B79" s="63" t="s">
        <v>18</v>
      </c>
      <c r="C79" s="63" t="s">
        <v>79</v>
      </c>
      <c r="D79" s="63" t="s">
        <v>67</v>
      </c>
      <c r="E79" s="63"/>
      <c r="F79" s="64">
        <v>376700</v>
      </c>
    </row>
    <row r="80" spans="1:6">
      <c r="A80" s="66" t="s">
        <v>132</v>
      </c>
      <c r="B80" s="67" t="s">
        <v>18</v>
      </c>
      <c r="C80" s="67" t="s">
        <v>79</v>
      </c>
      <c r="D80" s="67" t="s">
        <v>67</v>
      </c>
      <c r="E80" s="67" t="s">
        <v>133</v>
      </c>
      <c r="F80" s="68">
        <v>376700</v>
      </c>
    </row>
    <row r="81" spans="1:6" ht="14.25" customHeight="1">
      <c r="A81" s="62" t="s">
        <v>82</v>
      </c>
      <c r="B81" s="63" t="s">
        <v>18</v>
      </c>
      <c r="C81" s="63" t="s">
        <v>81</v>
      </c>
      <c r="D81" s="63"/>
      <c r="E81" s="63"/>
      <c r="F81" s="64">
        <v>5719000</v>
      </c>
    </row>
    <row r="82" spans="1:6" ht="25.5">
      <c r="A82" s="62" t="s">
        <v>124</v>
      </c>
      <c r="B82" s="63" t="s">
        <v>18</v>
      </c>
      <c r="C82" s="63" t="s">
        <v>81</v>
      </c>
      <c r="D82" s="63" t="s">
        <v>125</v>
      </c>
      <c r="E82" s="63"/>
      <c r="F82" s="64">
        <v>609200</v>
      </c>
    </row>
    <row r="83" spans="1:6" ht="14.25" customHeight="1">
      <c r="A83" s="66" t="s">
        <v>138</v>
      </c>
      <c r="B83" s="67" t="s">
        <v>18</v>
      </c>
      <c r="C83" s="67" t="s">
        <v>81</v>
      </c>
      <c r="D83" s="67" t="s">
        <v>125</v>
      </c>
      <c r="E83" s="67" t="s">
        <v>139</v>
      </c>
      <c r="F83" s="68">
        <v>609200</v>
      </c>
    </row>
    <row r="84" spans="1:6">
      <c r="A84" s="62" t="s">
        <v>83</v>
      </c>
      <c r="B84" s="63" t="s">
        <v>18</v>
      </c>
      <c r="C84" s="63" t="s">
        <v>81</v>
      </c>
      <c r="D84" s="63" t="s">
        <v>126</v>
      </c>
      <c r="E84" s="63"/>
      <c r="F84" s="64">
        <v>5070000</v>
      </c>
    </row>
    <row r="85" spans="1:6">
      <c r="A85" s="66" t="s">
        <v>138</v>
      </c>
      <c r="B85" s="67" t="s">
        <v>18</v>
      </c>
      <c r="C85" s="67" t="s">
        <v>81</v>
      </c>
      <c r="D85" s="67" t="s">
        <v>126</v>
      </c>
      <c r="E85" s="67" t="s">
        <v>139</v>
      </c>
      <c r="F85" s="68">
        <v>3507000</v>
      </c>
    </row>
    <row r="86" spans="1:6">
      <c r="A86" s="66" t="s">
        <v>134</v>
      </c>
      <c r="B86" s="67" t="s">
        <v>18</v>
      </c>
      <c r="C86" s="67" t="s">
        <v>81</v>
      </c>
      <c r="D86" s="67" t="s">
        <v>126</v>
      </c>
      <c r="E86" s="67" t="s">
        <v>135</v>
      </c>
      <c r="F86" s="68">
        <v>1563000</v>
      </c>
    </row>
    <row r="87" spans="1:6" ht="15.75" customHeight="1">
      <c r="A87" s="62" t="s">
        <v>84</v>
      </c>
      <c r="B87" s="63" t="s">
        <v>18</v>
      </c>
      <c r="C87" s="63" t="s">
        <v>81</v>
      </c>
      <c r="D87" s="63" t="s">
        <v>127</v>
      </c>
      <c r="E87" s="63"/>
      <c r="F87" s="64">
        <v>39800</v>
      </c>
    </row>
    <row r="88" spans="1:6">
      <c r="A88" s="66" t="s">
        <v>134</v>
      </c>
      <c r="B88" s="67" t="s">
        <v>18</v>
      </c>
      <c r="C88" s="67" t="s">
        <v>81</v>
      </c>
      <c r="D88" s="67" t="s">
        <v>127</v>
      </c>
      <c r="E88" s="67" t="s">
        <v>135</v>
      </c>
      <c r="F88" s="68">
        <v>39800</v>
      </c>
    </row>
    <row r="89" spans="1:6">
      <c r="A89" s="62" t="s">
        <v>86</v>
      </c>
      <c r="B89" s="63" t="s">
        <v>18</v>
      </c>
      <c r="C89" s="63" t="s">
        <v>85</v>
      </c>
      <c r="D89" s="63"/>
      <c r="E89" s="63"/>
      <c r="F89" s="64">
        <v>1285700</v>
      </c>
    </row>
    <row r="90" spans="1:6">
      <c r="A90" s="62" t="s">
        <v>88</v>
      </c>
      <c r="B90" s="63" t="s">
        <v>18</v>
      </c>
      <c r="C90" s="63" t="s">
        <v>85</v>
      </c>
      <c r="D90" s="63" t="s">
        <v>87</v>
      </c>
      <c r="E90" s="63"/>
      <c r="F90" s="64">
        <v>1285700</v>
      </c>
    </row>
    <row r="91" spans="1:6">
      <c r="A91" s="66" t="s">
        <v>140</v>
      </c>
      <c r="B91" s="67" t="s">
        <v>18</v>
      </c>
      <c r="C91" s="67" t="s">
        <v>85</v>
      </c>
      <c r="D91" s="67" t="s">
        <v>87</v>
      </c>
      <c r="E91" s="67" t="s">
        <v>141</v>
      </c>
      <c r="F91" s="68">
        <v>1285700</v>
      </c>
    </row>
    <row r="92" spans="1:6">
      <c r="A92" s="62" t="s">
        <v>90</v>
      </c>
      <c r="B92" s="63" t="s">
        <v>18</v>
      </c>
      <c r="C92" s="63" t="s">
        <v>89</v>
      </c>
      <c r="D92" s="63"/>
      <c r="E92" s="63"/>
      <c r="F92" s="64">
        <v>1620100</v>
      </c>
    </row>
    <row r="93" spans="1:6">
      <c r="A93" s="62" t="s">
        <v>91</v>
      </c>
      <c r="B93" s="63" t="s">
        <v>18</v>
      </c>
      <c r="C93" s="63" t="s">
        <v>89</v>
      </c>
      <c r="D93" s="63" t="s">
        <v>128</v>
      </c>
      <c r="E93" s="63"/>
      <c r="F93" s="64">
        <v>1620100</v>
      </c>
    </row>
    <row r="94" spans="1:6">
      <c r="A94" s="66" t="s">
        <v>134</v>
      </c>
      <c r="B94" s="67" t="s">
        <v>18</v>
      </c>
      <c r="C94" s="67" t="s">
        <v>89</v>
      </c>
      <c r="D94" s="67" t="s">
        <v>128</v>
      </c>
      <c r="E94" s="67" t="s">
        <v>135</v>
      </c>
      <c r="F94" s="68">
        <v>1620100</v>
      </c>
    </row>
    <row r="96" spans="1:6" ht="27" customHeight="1">
      <c r="A96" s="12"/>
      <c r="B96" s="13"/>
      <c r="C96" s="12"/>
      <c r="D96" s="12"/>
      <c r="E96" s="12"/>
      <c r="F96" s="12"/>
    </row>
    <row r="97" spans="1:6">
      <c r="A97" s="14" t="s">
        <v>98</v>
      </c>
      <c r="B97" s="15"/>
      <c r="C97" s="12"/>
      <c r="D97" s="69" t="s">
        <v>99</v>
      </c>
      <c r="E97" s="69"/>
      <c r="F97" s="16"/>
    </row>
    <row r="98" spans="1:6">
      <c r="A98" s="17"/>
      <c r="B98" s="18" t="s">
        <v>95</v>
      </c>
      <c r="C98" s="12"/>
      <c r="D98" s="70" t="s">
        <v>96</v>
      </c>
      <c r="E98" s="70"/>
    </row>
    <row r="99" spans="1:6" ht="2.25" customHeight="1">
      <c r="A99" s="12"/>
      <c r="B99" s="13"/>
      <c r="C99" s="19"/>
      <c r="D99" s="12"/>
      <c r="E99" s="12"/>
      <c r="F99" s="12"/>
    </row>
    <row r="100" spans="1:6">
      <c r="A100" s="12"/>
      <c r="B100" s="13"/>
      <c r="C100" s="19"/>
      <c r="D100" s="12"/>
      <c r="E100" s="12"/>
      <c r="F100" s="12"/>
    </row>
    <row r="101" spans="1:6">
      <c r="A101" s="14" t="s">
        <v>100</v>
      </c>
      <c r="B101" s="20"/>
      <c r="C101" s="12"/>
      <c r="D101" s="69" t="s">
        <v>113</v>
      </c>
      <c r="E101" s="69"/>
      <c r="F101" s="16"/>
    </row>
    <row r="102" spans="1:6">
      <c r="A102" s="21"/>
      <c r="B102" s="18" t="s">
        <v>95</v>
      </c>
      <c r="C102" s="12"/>
      <c r="D102" s="71" t="s">
        <v>96</v>
      </c>
      <c r="E102" s="71"/>
      <c r="F102" s="16"/>
    </row>
  </sheetData>
  <mergeCells count="14">
    <mergeCell ref="D97:E97"/>
    <mergeCell ref="D98:E98"/>
    <mergeCell ref="D101:E101"/>
    <mergeCell ref="D102:E102"/>
    <mergeCell ref="E1:F1"/>
    <mergeCell ref="D3:F3"/>
    <mergeCell ref="D6:E6"/>
    <mergeCell ref="E8:F8"/>
    <mergeCell ref="A10:F10"/>
    <mergeCell ref="A11:F11"/>
    <mergeCell ref="A13:A14"/>
    <mergeCell ref="B13:E13"/>
    <mergeCell ref="F13:F14"/>
    <mergeCell ref="A12:B12"/>
  </mergeCells>
  <pageMargins left="0.78740157480314965" right="0.78740157480314965" top="1.1811023622047245" bottom="0.39370078740157483" header="0.19685039370078741" footer="0.19685039370078741"/>
  <pageSetup paperSize="9" scale="78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5" sqref="C15"/>
    </sheetView>
  </sheetViews>
  <sheetFormatPr defaultRowHeight="12.75"/>
  <cols>
    <col min="1" max="1" width="51.28515625" customWidth="1"/>
    <col min="2" max="2" width="41.85546875" customWidth="1"/>
    <col min="3" max="3" width="36.85546875" customWidth="1"/>
  </cols>
  <sheetData>
    <row r="1" spans="1:5" s="25" customFormat="1" ht="15.75">
      <c r="A1" s="22"/>
      <c r="B1" s="23"/>
      <c r="C1" s="24" t="s">
        <v>92</v>
      </c>
      <c r="D1" s="23"/>
    </row>
    <row r="2" spans="1:5" s="25" customFormat="1" ht="15.75">
      <c r="A2" s="26"/>
      <c r="B2" s="23"/>
      <c r="C2" s="24"/>
      <c r="D2" s="24"/>
    </row>
    <row r="3" spans="1:5" s="25" customFormat="1" ht="15">
      <c r="A3" s="27"/>
      <c r="C3" s="28" t="s">
        <v>93</v>
      </c>
      <c r="D3" s="28"/>
    </row>
    <row r="4" spans="1:5" s="25" customFormat="1" ht="15">
      <c r="A4" s="27"/>
      <c r="B4" s="29"/>
      <c r="C4" s="29"/>
      <c r="D4" s="28"/>
    </row>
    <row r="5" spans="1:5" s="25" customFormat="1" ht="15.75" thickBot="1">
      <c r="B5" s="30"/>
      <c r="C5" s="31" t="s">
        <v>94</v>
      </c>
    </row>
    <row r="6" spans="1:5" s="25" customFormat="1">
      <c r="B6" s="32"/>
      <c r="C6" s="33" t="s">
        <v>96</v>
      </c>
      <c r="D6" s="34"/>
      <c r="E6" s="34"/>
    </row>
    <row r="7" spans="1:5" s="25" customFormat="1" ht="15">
      <c r="B7" s="29"/>
      <c r="C7" s="29"/>
      <c r="D7" s="28"/>
    </row>
    <row r="8" spans="1:5" s="25" customFormat="1" ht="15">
      <c r="B8" s="81" t="s">
        <v>97</v>
      </c>
      <c r="C8" s="81"/>
      <c r="D8" s="35"/>
    </row>
    <row r="9" spans="1:5" s="25" customFormat="1" ht="15">
      <c r="B9" s="35"/>
      <c r="C9" s="36"/>
      <c r="D9" s="36"/>
    </row>
    <row r="10" spans="1:5" s="25" customFormat="1" ht="30.75" customHeight="1">
      <c r="A10" s="82" t="s">
        <v>110</v>
      </c>
      <c r="B10" s="82"/>
      <c r="C10" s="82"/>
      <c r="D10" s="36"/>
    </row>
    <row r="11" spans="1:5" s="25" customFormat="1" ht="15">
      <c r="A11" s="83" t="s">
        <v>102</v>
      </c>
      <c r="B11" s="83"/>
      <c r="C11" s="83"/>
      <c r="D11" s="36"/>
    </row>
    <row r="12" spans="1:5" s="25" customFormat="1" ht="15">
      <c r="A12" s="57" t="s">
        <v>109</v>
      </c>
      <c r="B12" s="57"/>
      <c r="C12" s="36"/>
      <c r="D12" s="36"/>
    </row>
    <row r="13" spans="1:5" s="25" customFormat="1" ht="22.5" customHeight="1">
      <c r="A13" s="84" t="s">
        <v>103</v>
      </c>
      <c r="B13" s="84" t="s">
        <v>104</v>
      </c>
      <c r="C13" s="84" t="s">
        <v>105</v>
      </c>
    </row>
    <row r="14" spans="1:5" s="25" customFormat="1" ht="22.5" customHeight="1">
      <c r="A14" s="85"/>
      <c r="B14" s="85"/>
      <c r="C14" s="85"/>
    </row>
    <row r="15" spans="1:5" s="25" customFormat="1" ht="30.75" customHeight="1">
      <c r="A15" s="37" t="s">
        <v>106</v>
      </c>
      <c r="B15" s="38" t="s">
        <v>111</v>
      </c>
      <c r="C15" s="39">
        <v>-23800700</v>
      </c>
    </row>
    <row r="16" spans="1:5" s="25" customFormat="1" ht="35.25" customHeight="1">
      <c r="A16" s="37" t="s">
        <v>107</v>
      </c>
      <c r="B16" s="38" t="s">
        <v>112</v>
      </c>
      <c r="C16" s="39">
        <v>23800700</v>
      </c>
    </row>
    <row r="17" spans="1:6" s="25" customFormat="1" ht="19.5" customHeight="1">
      <c r="A17" s="40" t="s">
        <v>108</v>
      </c>
      <c r="B17" s="41"/>
      <c r="C17" s="42">
        <f>C15+C16</f>
        <v>0</v>
      </c>
    </row>
    <row r="18" spans="1:6" s="25" customFormat="1">
      <c r="A18" s="43"/>
      <c r="B18" s="43"/>
      <c r="C18" s="43"/>
    </row>
    <row r="19" spans="1:6" s="25" customFormat="1">
      <c r="A19" s="43"/>
      <c r="B19" s="43"/>
      <c r="C19" s="43"/>
    </row>
    <row r="20" spans="1:6" s="25" customFormat="1">
      <c r="A20" s="44"/>
      <c r="B20" s="45"/>
      <c r="C20" s="44"/>
      <c r="D20" s="44"/>
      <c r="E20" s="44"/>
      <c r="F20" s="44"/>
    </row>
    <row r="21" spans="1:6" s="25" customFormat="1">
      <c r="A21" s="46" t="s">
        <v>98</v>
      </c>
      <c r="B21" s="47"/>
      <c r="C21" s="48" t="s">
        <v>99</v>
      </c>
      <c r="D21" s="49"/>
      <c r="F21" s="50"/>
    </row>
    <row r="22" spans="1:6" s="25" customFormat="1">
      <c r="A22" s="51"/>
      <c r="B22" s="52" t="s">
        <v>95</v>
      </c>
      <c r="C22" s="52" t="s">
        <v>96</v>
      </c>
      <c r="D22" s="49"/>
    </row>
    <row r="23" spans="1:6" s="25" customFormat="1">
      <c r="A23" s="44"/>
      <c r="B23" s="45"/>
      <c r="C23" s="53"/>
      <c r="D23" s="44"/>
      <c r="E23" s="44"/>
      <c r="F23" s="44"/>
    </row>
    <row r="24" spans="1:6" s="25" customFormat="1">
      <c r="A24" s="44"/>
      <c r="B24" s="45"/>
      <c r="C24" s="53"/>
      <c r="D24" s="44"/>
      <c r="E24" s="44"/>
      <c r="F24" s="44"/>
    </row>
    <row r="25" spans="1:6" s="25" customFormat="1">
      <c r="A25" s="46" t="s">
        <v>100</v>
      </c>
      <c r="B25" s="54"/>
      <c r="C25" s="48" t="s">
        <v>101</v>
      </c>
      <c r="D25" s="49"/>
      <c r="F25" s="50"/>
    </row>
    <row r="26" spans="1:6" s="25" customFormat="1">
      <c r="A26" s="55"/>
      <c r="B26" s="52" t="s">
        <v>95</v>
      </c>
      <c r="C26" s="52" t="s">
        <v>96</v>
      </c>
      <c r="D26" s="49"/>
      <c r="F26" s="50"/>
    </row>
    <row r="27" spans="1:6" s="25" customFormat="1">
      <c r="D27" s="56"/>
    </row>
    <row r="28" spans="1:6" s="25" customFormat="1"/>
  </sheetData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2016-12-22T13:31:44Z</cp:lastPrinted>
  <dcterms:created xsi:type="dcterms:W3CDTF">1996-10-08T23:32:33Z</dcterms:created>
  <dcterms:modified xsi:type="dcterms:W3CDTF">2016-12-29T04:11:39Z</dcterms:modified>
</cp:coreProperties>
</file>